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636" tabRatio="948" activeTab="1"/>
  </bookViews>
  <sheets>
    <sheet name="Показатели" sheetId="1" r:id="rId1"/>
    <sheet name="Долгосрочные показатели " sheetId="2" r:id="rId2"/>
  </sheets>
  <definedNames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0" hidden="1">'Показатели'!$A$1:$M$75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0" hidden="1">'Показатели'!$3:$5</definedName>
    <definedName name="_xlnm.Print_Titles" localSheetId="1">'Долгосрочные показатели '!$3:$4</definedName>
    <definedName name="_xlnm.Print_Titles" localSheetId="0">'Показатели'!$3:$5</definedName>
    <definedName name="_xlnm.Print_Area" localSheetId="1">'Долгосрочные показатели '!$A$1:$Q$10</definedName>
    <definedName name="_xlnm.Print_Area" localSheetId="0">'Показатели'!$A$1:$M$75</definedName>
  </definedNames>
  <calcPr fullCalcOnLoad="1" fullPrecision="0"/>
</workbook>
</file>

<file path=xl/sharedStrings.xml><?xml version="1.0" encoding="utf-8"?>
<sst xmlns="http://schemas.openxmlformats.org/spreadsheetml/2006/main" count="292" uniqueCount="170">
  <si>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</si>
  <si>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</si>
  <si>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</si>
  <si>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</si>
  <si>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</si>
  <si>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</si>
  <si>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№ п/п</t>
  </si>
  <si>
    <t>чел.</t>
  </si>
  <si>
    <t>ед.</t>
  </si>
  <si>
    <t>Доля оздоровленных детей школьного возраста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</si>
  <si>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</si>
  <si>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</si>
  <si>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</si>
  <si>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</si>
  <si>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</si>
  <si>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</si>
  <si>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</si>
  <si>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</si>
  <si>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</si>
  <si>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</si>
  <si>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</si>
  <si>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</si>
  <si>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</si>
  <si>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</si>
  <si>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</si>
  <si>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Источник информации</t>
  </si>
  <si>
    <t>3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</si>
  <si>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</si>
  <si>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</si>
  <si>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</si>
  <si>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2023 год</t>
  </si>
  <si>
    <t>Х</t>
  </si>
  <si>
    <t>балл</t>
  </si>
  <si>
    <t>Количество проведенных в соответствии с законодательством процедур проверок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</si>
  <si>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</si>
  <si>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</si>
  <si>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</si>
  <si>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</si>
  <si>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</si>
  <si>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</si>
  <si>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</si>
  <si>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</si>
  <si>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</si>
  <si>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</si>
  <si>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</si>
  <si>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</si>
  <si>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</si>
  <si>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</si>
  <si>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</si>
  <si>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</si>
  <si>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</si>
  <si>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</si>
  <si>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</si>
  <si>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</si>
  <si>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3.1.1</t>
  </si>
  <si>
    <t>4.1.1</t>
  </si>
  <si>
    <t>2.1.5</t>
  </si>
  <si>
    <t>2.3.2</t>
  </si>
  <si>
    <t>Значение целевых показателей на долгосрочный период</t>
  </si>
  <si>
    <t>2</t>
  </si>
  <si>
    <t>4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</si>
  <si>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</si>
  <si>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3.2.1</t>
  </si>
  <si>
    <t>3.2.2</t>
  </si>
  <si>
    <t>Содействовать выявлению и поддержке одаренных детей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</si>
  <si>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</si>
  <si>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 xml:space="preserve">Цели, задачи, показатели </t>
  </si>
  <si>
    <t xml:space="preserve">Вес показателя </t>
  </si>
  <si>
    <t>Задача 1.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</si>
  <si>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</si>
  <si>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</si>
  <si>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Доля детей в возрасте от трех до семи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трех до семи лет</t>
  </si>
  <si>
    <t xml:space="preserve">Удельный вес дошкольных образовательных организаций, в которых оценка их деятельности,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</t>
  </si>
  <si>
    <t>ведомственная отчетность</t>
  </si>
  <si>
    <t>_</t>
  </si>
  <si>
    <t>80(10)</t>
  </si>
  <si>
    <t>Задача 2. обеспечение потребности населения в качественном доступном общем и дополнительном образовании.</t>
  </si>
  <si>
    <t>Обеспечить создание  в общеобразовательных учреждениях города Дивногорска безопасных и комфортных условий, соответствующих требованиям надзорных органов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</si>
  <si>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</si>
  <si>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</si>
  <si>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</si>
  <si>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</si>
  <si>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</si>
  <si>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педагогов, прошедших курсовую подготовку (не менее 1 раза в 5 лет), в том числе по ФГОС нового поколения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</si>
  <si>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</si>
  <si>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</si>
  <si>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</si>
  <si>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</si>
  <si>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учащихся, принимающих участие в итоговых контрольных работах по русскому языку и математике в 4-х классах</t>
  </si>
  <si>
    <t>Создать условия для получения детьми качественного образования в общеобразовательных учреждениях, обеспечить мониторинг качества</t>
  </si>
  <si>
    <t>Создать условия для получения детьми качественного дополнительного образования, выявления и поддержки  одаренных детей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</si>
  <si>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</si>
  <si>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школьников 5-11 классов, включенных в учебно-исследовательскую, проектную деятельность к общему числу этой категории</t>
  </si>
  <si>
    <t>2.3.3</t>
  </si>
  <si>
    <t>Подпрограмма 3 «Обеспечение безопасного качественного отдыха и оздоровления детей в период каникул»</t>
  </si>
  <si>
    <t>Обеспечить безопасный, комфортный и качественный отдых в летний период</t>
  </si>
  <si>
    <t xml:space="preserve">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</si>
  <si>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Доля детей школьного возраста, вовлеченных в городские массовые мероприятия от общего числа детей школьного возраста</t>
  </si>
  <si>
    <t>Доля детей (6-14 лет), состоящих на учете в ОУУПи ДН, вовлеченных в городские массовые мероприятия, от общего числа детей состоящих на учете в ОУУПи ДН, данного возраста</t>
  </si>
  <si>
    <t>Задача 4. Создание условий для эффективного управления отраслью</t>
  </si>
  <si>
    <t>Подпрограмма 4 «Обеспечение реализации муниципальной программы и прочие мероприятия в области образования»</t>
  </si>
  <si>
    <t>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</si>
  <si>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</si>
  <si>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</si>
  <si>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</si>
  <si>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</si>
  <si>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</si>
  <si>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</si>
  <si>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</si>
  <si>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</si>
  <si>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</si>
  <si>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</si>
  <si>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</si>
  <si>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</si>
  <si>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</si>
  <si>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</si>
  <si>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</si>
  <si>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</si>
  <si>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</si>
  <si>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</si>
  <si>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</si>
  <si>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</si>
  <si>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</si>
  <si>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</si>
  <si>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</si>
  <si>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</si>
  <si>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</si>
  <si>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</si>
  <si>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4.1.14.</t>
  </si>
  <si>
    <t>4.1.16.</t>
  </si>
  <si>
    <t>МСКУ "МЦБ"</t>
  </si>
  <si>
    <t>Финансовое управление администрации города Дивногорска</t>
  </si>
  <si>
    <t>доля</t>
  </si>
  <si>
    <t>человек</t>
  </si>
  <si>
    <t>руб</t>
  </si>
  <si>
    <t>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</si>
  <si>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</si>
  <si>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4.2.1.</t>
  </si>
  <si>
    <t>4.2.2.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</si>
  <si>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</si>
  <si>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</si>
  <si>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4.1.13.</t>
  </si>
  <si>
    <t>4.1.15</t>
  </si>
  <si>
    <t>4.1.17.</t>
  </si>
  <si>
    <t>4.1.18.</t>
  </si>
  <si>
    <t>Отношение численности детей в возрасте 3–7 лет, которым предоставлена возможность получать услуги дошкольного образования, к общей численности детей в возрасте от 3 до 7 лет, проживающих на территории г. Дивногорска (с учетом групп кратковременного пребывания)</t>
  </si>
  <si>
    <t>Удельный вес численности населения в возрасте 5-18 лет, охваченного образованием, в общей численности населения в возрасте 5-18 лет по МО г. Дивногорск</t>
  </si>
  <si>
    <t>Доля выпускников муниципальных общеобразовательных организаций г. Дивногорска, получивших аттестат о среднем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</si>
  <si>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г. Дивногорска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</si>
  <si>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реализация мероприятий, направленных на развитие семейных форм воспитания детей-сирот, детей, оставшихся без попечения родителей, отдыха и оздоровления детей в период каникул</t>
  </si>
  <si>
    <t>Удельный вес воспитанников дошкольных образовательных организаций г. Дивногорска, расположенных на территории города Дивногорска,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города Дивногорска</t>
  </si>
  <si>
    <t>Доля муниципальных образовательных учреждений, в которых произведен выборочный капитальный ремонт зданий и сооружений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</si>
  <si>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 воспитание в семьи посторонних граждан.</t>
  </si>
  <si>
    <t>ю</t>
  </si>
  <si>
    <t>Подпрограмма 1 «Дошкольное образование  детей»</t>
  </si>
  <si>
    <t xml:space="preserve">Подпрограмма 2 «Общее и дополнительное образование детей» </t>
  </si>
  <si>
    <t xml:space="preserve">Приложение № 2
к Паспорту муниципальной программы  
 «Система образования города Дивногорска» </t>
  </si>
  <si>
    <t xml:space="preserve">Приложение № 1 
к Паспорту муниципальной программы  
 «Система образования города Дивногорска» </t>
  </si>
  <si>
    <t>Начальник отдела образования администрации города Дивногорска</t>
  </si>
  <si>
    <t>Г.В.Кабацура</t>
  </si>
  <si>
    <t>25(3)</t>
  </si>
  <si>
    <t>Удельный вес численности детей, получающих услуги дополнительного образования, в общей численности детей в возрасте 7–18 лет</t>
  </si>
  <si>
    <t>Задача 3. Создание равных возможностей и условий для современного качественного образования, позитивной социализации и оздоровления детей в период каникул</t>
  </si>
  <si>
    <t>127(6)</t>
  </si>
  <si>
    <t>125(5)</t>
  </si>
  <si>
    <t>123(7)</t>
  </si>
  <si>
    <t>85(57)</t>
  </si>
  <si>
    <t>87(59)</t>
  </si>
  <si>
    <t>87(55)</t>
  </si>
  <si>
    <t>89(57)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</si>
</sst>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textRotation="90"/>
    </xf>
    <xf numFmtId="0" fontId="5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 indent="1"/>
      <protection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53" applyNumberFormat="1" applyFont="1" applyFill="1" applyBorder="1" applyAlignment="1">
      <alignment horizontal="center" vertical="center"/>
      <protection/>
    </xf>
    <xf numFmtId="0" fontId="53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53" fillId="0" borderId="19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2" xfId="53" applyNumberFormat="1" applyFont="1" applyFill="1" applyBorder="1" applyAlignment="1">
      <alignment horizontal="left" vertical="center"/>
      <protection/>
    </xf>
    <xf numFmtId="49" fontId="4" fillId="33" borderId="20" xfId="53" applyNumberFormat="1" applyFont="1" applyFill="1" applyBorder="1" applyAlignment="1">
      <alignment horizontal="left" vertical="center"/>
      <protection/>
    </xf>
    <xf numFmtId="49" fontId="4" fillId="33" borderId="14" xfId="53" applyNumberFormat="1" applyFont="1" applyFill="1" applyBorder="1" applyAlignment="1">
      <alignment horizontal="left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20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1" fillId="0" borderId="0" xfId="53" applyFont="1" applyFill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20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0" fontId="5" fillId="0" borderId="21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4" fillId="33" borderId="22" xfId="53" applyNumberFormat="1" applyFont="1" applyFill="1" applyBorder="1" applyAlignment="1">
      <alignment horizontal="left" vertical="center"/>
      <protection/>
    </xf>
    <xf numFmtId="49" fontId="4" fillId="33" borderId="21" xfId="53" applyNumberFormat="1" applyFont="1" applyFill="1" applyBorder="1" applyAlignment="1">
      <alignment horizontal="left" vertical="center"/>
      <protection/>
    </xf>
    <xf numFmtId="49" fontId="4" fillId="33" borderId="23" xfId="53" applyNumberFormat="1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0" borderId="15" xfId="53" applyFont="1" applyFill="1" applyBorder="1" applyAlignment="1">
      <alignment vertical="top" wrapText="1"/>
      <protection/>
    </xf>
    <xf numFmtId="0" fontId="4" fillId="0" borderId="13" xfId="53" applyFont="1" applyFill="1" applyBorder="1" applyAlignment="1">
      <alignment vertical="top" wrapText="1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view="pageBreakPreview" zoomScale="80" zoomScaleSheetLayoutView="80" workbookViewId="0" topLeftCell="A1">
      <pane xSplit="2" ySplit="6" topLeftCell="C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M55" sqref="M55"/>
    </sheetView>
  </sheetViews>
  <sheetFormatPr defaultColWidth="9.125" defaultRowHeight="12.75"/>
  <cols>
    <col min="1" max="1" width="7.50390625" style="41" customWidth="1"/>
    <col min="2" max="2" width="79.125" style="1" customWidth="1"/>
    <col min="3" max="3" width="12.00390625" style="1" customWidth="1"/>
    <col min="4" max="4" width="11.875" style="1" customWidth="1"/>
    <col min="5" max="5" width="16.375" style="1" customWidth="1"/>
    <col min="6" max="6" width="11.50390625" style="1" hidden="1" customWidth="1"/>
    <col min="7" max="13" width="11.50390625" style="1" customWidth="1"/>
    <col min="14" max="14" width="9.125" style="36" customWidth="1"/>
    <col min="15" max="15" width="9.125" style="35" customWidth="1"/>
    <col min="16" max="16384" width="9.125" style="1" customWidth="1"/>
  </cols>
  <sheetData>
    <row r="1" spans="1:13" ht="65.25" customHeight="1">
      <c r="A1" s="28"/>
      <c r="B1" s="17"/>
      <c r="C1" s="26"/>
      <c r="D1" s="17"/>
      <c r="E1" s="17"/>
      <c r="G1" s="117" t="s">
        <v>157</v>
      </c>
      <c r="H1" s="117"/>
      <c r="I1" s="117"/>
      <c r="J1" s="117"/>
      <c r="K1" s="117"/>
      <c r="L1" s="117"/>
      <c r="M1" s="117"/>
    </row>
    <row r="2" spans="1:13" ht="37.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5.5" customHeight="1">
      <c r="A3" s="123" t="s">
        <v>6</v>
      </c>
      <c r="B3" s="105" t="s">
        <v>66</v>
      </c>
      <c r="C3" s="105" t="s">
        <v>5</v>
      </c>
      <c r="D3" s="105" t="s">
        <v>67</v>
      </c>
      <c r="E3" s="105" t="s">
        <v>25</v>
      </c>
      <c r="F3" s="116" t="s">
        <v>13</v>
      </c>
      <c r="G3" s="116" t="s">
        <v>14</v>
      </c>
      <c r="H3" s="116" t="s">
        <v>15</v>
      </c>
      <c r="I3" s="116" t="s">
        <v>16</v>
      </c>
      <c r="J3" s="116" t="s">
        <v>17</v>
      </c>
      <c r="K3" s="116" t="s">
        <v>18</v>
      </c>
      <c r="L3" s="116" t="s">
        <v>19</v>
      </c>
      <c r="M3" s="116" t="s">
        <v>20</v>
      </c>
    </row>
    <row r="4" spans="1:13" ht="25.5" customHeight="1">
      <c r="A4" s="123"/>
      <c r="B4" s="105"/>
      <c r="C4" s="105"/>
      <c r="D4" s="105"/>
      <c r="E4" s="105"/>
      <c r="F4" s="116"/>
      <c r="G4" s="116"/>
      <c r="H4" s="116"/>
      <c r="I4" s="116"/>
      <c r="J4" s="116"/>
      <c r="K4" s="116"/>
      <c r="L4" s="116"/>
      <c r="M4" s="116"/>
    </row>
    <row r="5" spans="1:13" ht="25.5" customHeight="1">
      <c r="A5" s="123"/>
      <c r="B5" s="105"/>
      <c r="C5" s="105"/>
      <c r="D5" s="105"/>
      <c r="E5" s="105"/>
      <c r="F5" s="116"/>
      <c r="G5" s="116"/>
      <c r="H5" s="116"/>
      <c r="I5" s="116"/>
      <c r="J5" s="116"/>
      <c r="K5" s="116"/>
      <c r="L5" s="116"/>
      <c r="M5" s="116"/>
    </row>
    <row r="6" spans="1:13" ht="49.5" customHeight="1">
      <c r="A6" s="118" t="s">
        <v>149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48" customHeight="1">
      <c r="A7" s="19">
        <v>1</v>
      </c>
      <c r="B7" s="37" t="s">
        <v>146</v>
      </c>
      <c r="C7" s="8" t="s">
        <v>3</v>
      </c>
      <c r="D7" s="18" t="s">
        <v>31</v>
      </c>
      <c r="E7" s="32" t="s">
        <v>1</v>
      </c>
      <c r="F7" s="44"/>
      <c r="G7" s="76">
        <v>95</v>
      </c>
      <c r="H7" s="76">
        <v>95</v>
      </c>
      <c r="I7" s="76">
        <v>96</v>
      </c>
      <c r="J7" s="76">
        <v>96</v>
      </c>
      <c r="K7" s="76">
        <v>96</v>
      </c>
      <c r="L7" s="76">
        <v>96</v>
      </c>
      <c r="M7" s="76">
        <v>96</v>
      </c>
    </row>
    <row r="8" spans="1:13" ht="67.5" customHeight="1">
      <c r="A8" s="19" t="s">
        <v>59</v>
      </c>
      <c r="B8" s="37" t="s">
        <v>145</v>
      </c>
      <c r="C8" s="8" t="s">
        <v>3</v>
      </c>
      <c r="D8" s="18" t="s">
        <v>31</v>
      </c>
      <c r="E8" s="21" t="s">
        <v>2</v>
      </c>
      <c r="F8" s="33">
        <v>80</v>
      </c>
      <c r="G8" s="57">
        <v>91.3</v>
      </c>
      <c r="H8" s="57">
        <v>100</v>
      </c>
      <c r="I8" s="57">
        <v>100</v>
      </c>
      <c r="J8" s="57">
        <v>100</v>
      </c>
      <c r="K8" s="57">
        <v>100</v>
      </c>
      <c r="L8" s="57">
        <v>100</v>
      </c>
      <c r="M8" s="57">
        <v>100</v>
      </c>
    </row>
    <row r="9" spans="1:13" ht="68.25" customHeight="1">
      <c r="A9" s="19" t="s">
        <v>26</v>
      </c>
      <c r="B9" s="31" t="s">
        <v>147</v>
      </c>
      <c r="C9" s="18" t="s">
        <v>3</v>
      </c>
      <c r="D9" s="18" t="s">
        <v>31</v>
      </c>
      <c r="E9" s="18" t="s">
        <v>2</v>
      </c>
      <c r="F9" s="18">
        <v>1.96</v>
      </c>
      <c r="G9" s="77">
        <v>98.53</v>
      </c>
      <c r="H9" s="77">
        <v>98.6</v>
      </c>
      <c r="I9" s="77">
        <v>98.6</v>
      </c>
      <c r="J9" s="77">
        <v>100</v>
      </c>
      <c r="K9" s="77">
        <v>100</v>
      </c>
      <c r="L9" s="77">
        <v>100</v>
      </c>
      <c r="M9" s="77">
        <v>100</v>
      </c>
    </row>
    <row r="10" spans="1:13" ht="57.75" customHeight="1">
      <c r="A10" s="19" t="s">
        <v>60</v>
      </c>
      <c r="B10" s="37" t="s">
        <v>148</v>
      </c>
      <c r="C10" s="8" t="s">
        <v>3</v>
      </c>
      <c r="D10" s="18" t="s">
        <v>31</v>
      </c>
      <c r="E10" s="18" t="s">
        <v>2</v>
      </c>
      <c r="F10" s="24">
        <v>60.5</v>
      </c>
      <c r="G10" s="78">
        <v>67</v>
      </c>
      <c r="H10" s="78">
        <v>83</v>
      </c>
      <c r="I10" s="78">
        <v>83</v>
      </c>
      <c r="J10" s="78">
        <v>83</v>
      </c>
      <c r="K10" s="78">
        <v>83</v>
      </c>
      <c r="L10" s="78">
        <v>83</v>
      </c>
      <c r="M10" s="78">
        <v>100</v>
      </c>
    </row>
    <row r="11" spans="1:15" s="72" customFormat="1" ht="43.5" customHeight="1">
      <c r="A11" s="106" t="s">
        <v>68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70"/>
      <c r="O11" s="71"/>
    </row>
    <row r="12" spans="1:15" s="72" customFormat="1" ht="27" customHeight="1">
      <c r="A12" s="127" t="s">
        <v>154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70"/>
      <c r="O12" s="71"/>
    </row>
    <row r="13" spans="1:15" s="72" customFormat="1" ht="27" customHeight="1">
      <c r="A13" s="109" t="s">
        <v>69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70"/>
      <c r="O13" s="71"/>
    </row>
    <row r="14" spans="1:13" ht="51.75" customHeight="1">
      <c r="A14" s="19" t="s">
        <v>34</v>
      </c>
      <c r="B14" s="37" t="s">
        <v>70</v>
      </c>
      <c r="C14" s="57" t="s">
        <v>3</v>
      </c>
      <c r="D14" s="8">
        <v>0.02</v>
      </c>
      <c r="E14" s="49" t="s">
        <v>73</v>
      </c>
      <c r="F14" s="50">
        <v>64</v>
      </c>
      <c r="G14" s="50">
        <v>90.1</v>
      </c>
      <c r="H14" s="51">
        <v>97.5</v>
      </c>
      <c r="I14" s="52">
        <v>100</v>
      </c>
      <c r="J14" s="52">
        <v>100</v>
      </c>
      <c r="K14" s="52">
        <v>100</v>
      </c>
      <c r="L14" s="52">
        <v>100</v>
      </c>
      <c r="M14" s="52">
        <v>100</v>
      </c>
    </row>
    <row r="15" spans="1:13" ht="76.5" customHeight="1">
      <c r="A15" s="19" t="s">
        <v>35</v>
      </c>
      <c r="B15" s="37" t="s">
        <v>71</v>
      </c>
      <c r="C15" s="57" t="s">
        <v>3</v>
      </c>
      <c r="D15" s="8">
        <v>0.02</v>
      </c>
      <c r="E15" s="53" t="s">
        <v>73</v>
      </c>
      <c r="F15" s="46">
        <v>78.8</v>
      </c>
      <c r="G15" s="46">
        <v>85</v>
      </c>
      <c r="H15" s="46">
        <v>97</v>
      </c>
      <c r="I15" s="54">
        <v>100</v>
      </c>
      <c r="J15" s="54">
        <v>100</v>
      </c>
      <c r="K15" s="54">
        <v>100</v>
      </c>
      <c r="L15" s="54">
        <v>100</v>
      </c>
      <c r="M15" s="54">
        <v>100</v>
      </c>
    </row>
    <row r="16" spans="1:14" ht="103.5" customHeight="1">
      <c r="A16" s="19" t="s">
        <v>36</v>
      </c>
      <c r="B16" s="37" t="s">
        <v>150</v>
      </c>
      <c r="C16" s="57" t="s">
        <v>3</v>
      </c>
      <c r="D16" s="8">
        <v>0.02</v>
      </c>
      <c r="E16" s="49" t="s">
        <v>73</v>
      </c>
      <c r="F16" s="55" t="s">
        <v>74</v>
      </c>
      <c r="G16" s="85" t="s">
        <v>74</v>
      </c>
      <c r="H16" s="56">
        <v>0</v>
      </c>
      <c r="I16" s="56">
        <v>0</v>
      </c>
      <c r="J16" s="56">
        <v>100</v>
      </c>
      <c r="K16" s="56">
        <v>100</v>
      </c>
      <c r="L16" s="56">
        <v>100</v>
      </c>
      <c r="M16" s="56">
        <v>100</v>
      </c>
      <c r="N16" s="43"/>
    </row>
    <row r="17" spans="1:14" ht="75.75" customHeight="1">
      <c r="A17" s="47" t="s">
        <v>37</v>
      </c>
      <c r="B17" s="37" t="s">
        <v>72</v>
      </c>
      <c r="C17" s="57" t="s">
        <v>3</v>
      </c>
      <c r="D17" s="8">
        <v>0.02</v>
      </c>
      <c r="E17" s="49" t="s">
        <v>73</v>
      </c>
      <c r="F17" s="57" t="s">
        <v>74</v>
      </c>
      <c r="G17" s="57" t="s">
        <v>160</v>
      </c>
      <c r="H17" s="52" t="s">
        <v>75</v>
      </c>
      <c r="I17" s="52" t="s">
        <v>75</v>
      </c>
      <c r="J17" s="52" t="s">
        <v>75</v>
      </c>
      <c r="K17" s="52" t="s">
        <v>75</v>
      </c>
      <c r="L17" s="52" t="s">
        <v>75</v>
      </c>
      <c r="M17" s="52" t="s">
        <v>75</v>
      </c>
      <c r="N17" s="43"/>
    </row>
    <row r="18" spans="1:15" s="60" customFormat="1" ht="36" customHeight="1">
      <c r="A18" s="106" t="s">
        <v>76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58"/>
      <c r="O18" s="59"/>
    </row>
    <row r="19" spans="1:15" s="72" customFormat="1" ht="24" customHeight="1">
      <c r="A19" s="112" t="s">
        <v>155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70"/>
      <c r="O19" s="71"/>
    </row>
    <row r="20" spans="1:15" s="72" customFormat="1" ht="34.5" customHeight="1">
      <c r="A20" s="112" t="s">
        <v>77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0"/>
      <c r="O20" s="71"/>
    </row>
    <row r="21" spans="1:13" ht="50.25" customHeight="1">
      <c r="A21" s="42" t="s">
        <v>38</v>
      </c>
      <c r="B21" s="37" t="s">
        <v>151</v>
      </c>
      <c r="C21" s="61" t="s">
        <v>3</v>
      </c>
      <c r="D21" s="8">
        <v>0.02</v>
      </c>
      <c r="E21" s="21" t="s">
        <v>2</v>
      </c>
      <c r="F21" s="8" t="s">
        <v>0</v>
      </c>
      <c r="G21" s="86">
        <v>71.4</v>
      </c>
      <c r="H21" s="62">
        <v>85.7</v>
      </c>
      <c r="I21" s="63">
        <v>85.7</v>
      </c>
      <c r="J21" s="63">
        <v>85.7</v>
      </c>
      <c r="K21" s="63">
        <v>85.7</v>
      </c>
      <c r="L21" s="63">
        <v>85.7</v>
      </c>
      <c r="M21" s="63">
        <v>85.7</v>
      </c>
    </row>
    <row r="22" spans="1:13" ht="43.5" customHeight="1">
      <c r="A22" s="42" t="s">
        <v>39</v>
      </c>
      <c r="B22" s="37" t="s">
        <v>78</v>
      </c>
      <c r="C22" s="61" t="s">
        <v>3</v>
      </c>
      <c r="D22" s="8">
        <v>0.02</v>
      </c>
      <c r="E22" s="21" t="s">
        <v>2</v>
      </c>
      <c r="F22" s="8" t="s">
        <v>0</v>
      </c>
      <c r="G22" s="87">
        <v>75</v>
      </c>
      <c r="H22" s="64">
        <v>75</v>
      </c>
      <c r="I22" s="63">
        <v>75</v>
      </c>
      <c r="J22" s="63">
        <v>85</v>
      </c>
      <c r="K22" s="63">
        <v>85</v>
      </c>
      <c r="L22" s="63">
        <v>85</v>
      </c>
      <c r="M22" s="63">
        <v>85</v>
      </c>
    </row>
    <row r="23" spans="1:13" ht="45" customHeight="1">
      <c r="A23" s="42" t="s">
        <v>40</v>
      </c>
      <c r="B23" s="37" t="s">
        <v>79</v>
      </c>
      <c r="C23" s="61" t="s">
        <v>8</v>
      </c>
      <c r="D23" s="8">
        <v>0.02</v>
      </c>
      <c r="E23" s="21" t="s">
        <v>2</v>
      </c>
      <c r="F23" s="8"/>
      <c r="G23" s="87">
        <v>8</v>
      </c>
      <c r="H23" s="64">
        <v>8</v>
      </c>
      <c r="I23" s="63">
        <v>8</v>
      </c>
      <c r="J23" s="63">
        <v>8</v>
      </c>
      <c r="K23" s="63">
        <v>8</v>
      </c>
      <c r="L23" s="63">
        <v>8</v>
      </c>
      <c r="M23" s="63">
        <v>8</v>
      </c>
    </row>
    <row r="24" spans="1:13" ht="33.75" customHeight="1">
      <c r="A24" s="42" t="s">
        <v>41</v>
      </c>
      <c r="B24" s="37" t="s">
        <v>80</v>
      </c>
      <c r="C24" s="61" t="s">
        <v>3</v>
      </c>
      <c r="D24" s="8">
        <v>0.02</v>
      </c>
      <c r="E24" s="21" t="s">
        <v>2</v>
      </c>
      <c r="F24" s="8"/>
      <c r="G24" s="87">
        <v>100</v>
      </c>
      <c r="H24" s="64">
        <v>100</v>
      </c>
      <c r="I24" s="63">
        <v>100</v>
      </c>
      <c r="J24" s="63">
        <v>100</v>
      </c>
      <c r="K24" s="63">
        <v>100</v>
      </c>
      <c r="L24" s="63">
        <v>100</v>
      </c>
      <c r="M24" s="63">
        <v>100</v>
      </c>
    </row>
    <row r="25" spans="1:13" ht="39" customHeight="1">
      <c r="A25" s="42" t="s">
        <v>56</v>
      </c>
      <c r="B25" s="37" t="s">
        <v>81</v>
      </c>
      <c r="C25" s="61" t="s">
        <v>8</v>
      </c>
      <c r="D25" s="8">
        <v>0.02</v>
      </c>
      <c r="E25" s="21" t="s">
        <v>2</v>
      </c>
      <c r="F25" s="8" t="s">
        <v>0</v>
      </c>
      <c r="G25" s="87">
        <v>7</v>
      </c>
      <c r="H25" s="64">
        <v>7</v>
      </c>
      <c r="I25" s="64">
        <v>7</v>
      </c>
      <c r="J25" s="64">
        <v>7</v>
      </c>
      <c r="K25" s="64">
        <v>7</v>
      </c>
      <c r="L25" s="64">
        <v>7</v>
      </c>
      <c r="M25" s="64">
        <v>7</v>
      </c>
    </row>
    <row r="26" spans="1:15" s="72" customFormat="1" ht="27" customHeight="1">
      <c r="A26" s="113" t="s">
        <v>89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70"/>
      <c r="O26" s="71"/>
    </row>
    <row r="27" spans="1:13" ht="53.25" customHeight="1">
      <c r="A27" s="19" t="s">
        <v>42</v>
      </c>
      <c r="B27" s="37" t="s">
        <v>82</v>
      </c>
      <c r="C27" s="18" t="s">
        <v>3</v>
      </c>
      <c r="D27" s="8">
        <v>0.02</v>
      </c>
      <c r="E27" s="18" t="s">
        <v>2</v>
      </c>
      <c r="F27" s="6">
        <v>15.6</v>
      </c>
      <c r="G27" s="64">
        <v>87.5</v>
      </c>
      <c r="H27" s="64">
        <v>100</v>
      </c>
      <c r="I27" s="64">
        <v>100</v>
      </c>
      <c r="J27" s="64">
        <v>100</v>
      </c>
      <c r="K27" s="64">
        <v>100</v>
      </c>
      <c r="L27" s="65">
        <v>100</v>
      </c>
      <c r="M27" s="65">
        <v>100</v>
      </c>
    </row>
    <row r="28" spans="1:13" ht="52.5" customHeight="1">
      <c r="A28" s="19" t="s">
        <v>43</v>
      </c>
      <c r="B28" s="37" t="s">
        <v>83</v>
      </c>
      <c r="C28" s="18" t="s">
        <v>3</v>
      </c>
      <c r="D28" s="8">
        <v>0.03</v>
      </c>
      <c r="E28" s="18" t="s">
        <v>2</v>
      </c>
      <c r="F28" s="6">
        <v>83.66</v>
      </c>
      <c r="G28" s="66">
        <v>89</v>
      </c>
      <c r="H28" s="66">
        <v>90</v>
      </c>
      <c r="I28" s="65">
        <v>95</v>
      </c>
      <c r="J28" s="65">
        <v>95</v>
      </c>
      <c r="K28" s="65">
        <v>95</v>
      </c>
      <c r="L28" s="65">
        <v>95</v>
      </c>
      <c r="M28" s="65">
        <v>95</v>
      </c>
    </row>
    <row r="29" spans="1:13" ht="71.25" customHeight="1">
      <c r="A29" s="19" t="s">
        <v>44</v>
      </c>
      <c r="B29" s="37" t="s">
        <v>84</v>
      </c>
      <c r="C29" s="18" t="s">
        <v>3</v>
      </c>
      <c r="D29" s="8">
        <v>0.03</v>
      </c>
      <c r="E29" s="18" t="s">
        <v>2</v>
      </c>
      <c r="F29" s="22">
        <v>90</v>
      </c>
      <c r="G29" s="66">
        <v>10.1</v>
      </c>
      <c r="H29" s="66">
        <v>10.1</v>
      </c>
      <c r="I29" s="65">
        <v>10.1</v>
      </c>
      <c r="J29" s="65">
        <v>9.1</v>
      </c>
      <c r="K29" s="65">
        <v>9.5</v>
      </c>
      <c r="L29" s="65">
        <v>10.1</v>
      </c>
      <c r="M29" s="65">
        <v>10.1</v>
      </c>
    </row>
    <row r="30" spans="1:15" s="40" customFormat="1" ht="69" customHeight="1">
      <c r="A30" s="19" t="s">
        <v>45</v>
      </c>
      <c r="B30" s="37" t="s">
        <v>27</v>
      </c>
      <c r="C30" s="8" t="s">
        <v>3</v>
      </c>
      <c r="D30" s="8">
        <v>0.03</v>
      </c>
      <c r="E30" s="32" t="s">
        <v>1</v>
      </c>
      <c r="F30" s="24">
        <v>2.34</v>
      </c>
      <c r="G30" s="66">
        <v>1.13</v>
      </c>
      <c r="H30" s="66">
        <v>1.57</v>
      </c>
      <c r="I30" s="66">
        <v>1.72</v>
      </c>
      <c r="J30" s="66">
        <v>1.86</v>
      </c>
      <c r="K30" s="66">
        <v>1.87</v>
      </c>
      <c r="L30" s="66">
        <v>1.9</v>
      </c>
      <c r="M30" s="66">
        <v>1.9</v>
      </c>
      <c r="N30" s="38"/>
      <c r="O30" s="39"/>
    </row>
    <row r="31" spans="1:13" ht="62.25" customHeight="1">
      <c r="A31" s="19" t="s">
        <v>46</v>
      </c>
      <c r="B31" s="37" t="s">
        <v>61</v>
      </c>
      <c r="C31" s="18" t="s">
        <v>3</v>
      </c>
      <c r="D31" s="8">
        <v>0.02</v>
      </c>
      <c r="E31" s="18" t="s">
        <v>2</v>
      </c>
      <c r="F31" s="6">
        <v>9.78</v>
      </c>
      <c r="G31" s="67">
        <v>39</v>
      </c>
      <c r="H31" s="67">
        <v>41</v>
      </c>
      <c r="I31" s="65">
        <v>41</v>
      </c>
      <c r="J31" s="82">
        <v>42.5</v>
      </c>
      <c r="K31" s="82">
        <v>48.8</v>
      </c>
      <c r="L31" s="82">
        <v>50.2</v>
      </c>
      <c r="M31" s="82">
        <v>50.2</v>
      </c>
    </row>
    <row r="32" spans="1:13" ht="71.25" customHeight="1">
      <c r="A32" s="19" t="s">
        <v>47</v>
      </c>
      <c r="B32" s="37" t="s">
        <v>85</v>
      </c>
      <c r="C32" s="20" t="s">
        <v>3</v>
      </c>
      <c r="D32" s="8">
        <v>0.03</v>
      </c>
      <c r="E32" s="18" t="s">
        <v>2</v>
      </c>
      <c r="F32" s="20">
        <v>83</v>
      </c>
      <c r="G32" s="62">
        <v>0</v>
      </c>
      <c r="H32" s="62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</row>
    <row r="33" spans="1:14" ht="58.5" customHeight="1">
      <c r="A33" s="19" t="s">
        <v>48</v>
      </c>
      <c r="B33" s="37" t="s">
        <v>86</v>
      </c>
      <c r="C33" s="20" t="s">
        <v>3</v>
      </c>
      <c r="D33" s="8">
        <v>0.02</v>
      </c>
      <c r="E33" s="18" t="s">
        <v>2</v>
      </c>
      <c r="F33" s="34">
        <v>35</v>
      </c>
      <c r="G33" s="81">
        <v>93.5</v>
      </c>
      <c r="H33" s="81">
        <v>93.5</v>
      </c>
      <c r="I33" s="82">
        <v>95</v>
      </c>
      <c r="J33" s="82">
        <v>100</v>
      </c>
      <c r="K33" s="82">
        <v>100</v>
      </c>
      <c r="L33" s="82">
        <v>100</v>
      </c>
      <c r="M33" s="82">
        <v>100</v>
      </c>
      <c r="N33" s="104"/>
    </row>
    <row r="34" spans="1:14" ht="54.75" customHeight="1">
      <c r="A34" s="19" t="s">
        <v>49</v>
      </c>
      <c r="B34" s="37" t="s">
        <v>87</v>
      </c>
      <c r="C34" s="20" t="s">
        <v>3</v>
      </c>
      <c r="D34" s="8">
        <v>0.02</v>
      </c>
      <c r="E34" s="18" t="s">
        <v>2</v>
      </c>
      <c r="F34" s="34">
        <v>45</v>
      </c>
      <c r="G34" s="81">
        <v>92</v>
      </c>
      <c r="H34" s="81">
        <v>92</v>
      </c>
      <c r="I34" s="82">
        <v>92</v>
      </c>
      <c r="J34" s="82">
        <v>100</v>
      </c>
      <c r="K34" s="82">
        <v>100</v>
      </c>
      <c r="L34" s="82">
        <v>100</v>
      </c>
      <c r="M34" s="82">
        <v>100</v>
      </c>
      <c r="N34" s="104"/>
    </row>
    <row r="35" spans="1:14" ht="39" customHeight="1">
      <c r="A35" s="19" t="s">
        <v>50</v>
      </c>
      <c r="B35" s="37" t="s">
        <v>88</v>
      </c>
      <c r="C35" s="20" t="s">
        <v>3</v>
      </c>
      <c r="D35" s="8">
        <v>0.02</v>
      </c>
      <c r="E35" s="18" t="s">
        <v>2</v>
      </c>
      <c r="F35" s="34">
        <v>1</v>
      </c>
      <c r="G35" s="64">
        <v>96</v>
      </c>
      <c r="H35" s="64">
        <v>96.5</v>
      </c>
      <c r="I35" s="65">
        <v>97</v>
      </c>
      <c r="J35" s="65">
        <v>97</v>
      </c>
      <c r="K35" s="65">
        <v>98</v>
      </c>
      <c r="L35" s="65">
        <v>98</v>
      </c>
      <c r="M35" s="65">
        <v>98</v>
      </c>
      <c r="N35" s="104"/>
    </row>
    <row r="36" spans="1:13" ht="99.75" customHeight="1">
      <c r="A36" s="19" t="s">
        <v>51</v>
      </c>
      <c r="B36" s="37" t="s">
        <v>29</v>
      </c>
      <c r="C36" s="18" t="s">
        <v>3</v>
      </c>
      <c r="D36" s="8">
        <v>0.02</v>
      </c>
      <c r="E36" s="18" t="s">
        <v>2</v>
      </c>
      <c r="F36" s="27" t="s">
        <v>0</v>
      </c>
      <c r="G36" s="64">
        <v>2.5</v>
      </c>
      <c r="H36" s="64">
        <v>3</v>
      </c>
      <c r="I36" s="65">
        <v>3.4</v>
      </c>
      <c r="J36" s="65">
        <v>2.4</v>
      </c>
      <c r="K36" s="65">
        <v>2.8</v>
      </c>
      <c r="L36" s="65">
        <v>2.8</v>
      </c>
      <c r="M36" s="65">
        <v>2.8</v>
      </c>
    </row>
    <row r="37" spans="1:15" s="72" customFormat="1" ht="24" customHeight="1">
      <c r="A37" s="106" t="s">
        <v>90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/>
      <c r="N37" s="83"/>
      <c r="O37" s="71"/>
    </row>
    <row r="38" spans="1:13" ht="50.25" customHeight="1">
      <c r="A38" s="29" t="s">
        <v>52</v>
      </c>
      <c r="B38" s="37" t="s">
        <v>161</v>
      </c>
      <c r="C38" s="8" t="s">
        <v>3</v>
      </c>
      <c r="D38" s="8">
        <v>0.03</v>
      </c>
      <c r="E38" s="21" t="s">
        <v>2</v>
      </c>
      <c r="F38" s="18">
        <v>70</v>
      </c>
      <c r="G38" s="64">
        <v>75</v>
      </c>
      <c r="H38" s="64">
        <v>75</v>
      </c>
      <c r="I38" s="68">
        <v>75</v>
      </c>
      <c r="J38" s="68">
        <v>93</v>
      </c>
      <c r="K38" s="68">
        <v>93</v>
      </c>
      <c r="L38" s="68">
        <v>75</v>
      </c>
      <c r="M38" s="68">
        <v>75</v>
      </c>
    </row>
    <row r="39" spans="1:13" ht="51.75" customHeight="1">
      <c r="A39" s="29" t="s">
        <v>57</v>
      </c>
      <c r="B39" s="89" t="s">
        <v>91</v>
      </c>
      <c r="C39" s="57" t="s">
        <v>3</v>
      </c>
      <c r="D39" s="57">
        <v>0.03</v>
      </c>
      <c r="E39" s="90" t="s">
        <v>2</v>
      </c>
      <c r="F39" s="77"/>
      <c r="G39" s="81">
        <v>67</v>
      </c>
      <c r="H39" s="81">
        <v>70</v>
      </c>
      <c r="I39" s="91">
        <v>72</v>
      </c>
      <c r="J39" s="91">
        <v>72</v>
      </c>
      <c r="K39" s="91">
        <v>72</v>
      </c>
      <c r="L39" s="91">
        <v>72</v>
      </c>
      <c r="M39" s="91">
        <v>72</v>
      </c>
    </row>
    <row r="40" spans="1:13" ht="52.5" customHeight="1">
      <c r="A40" s="29" t="s">
        <v>93</v>
      </c>
      <c r="B40" s="89" t="s">
        <v>92</v>
      </c>
      <c r="C40" s="8" t="s">
        <v>3</v>
      </c>
      <c r="D40" s="8">
        <v>0.03</v>
      </c>
      <c r="E40" s="21" t="s">
        <v>2</v>
      </c>
      <c r="F40" s="18" t="s">
        <v>0</v>
      </c>
      <c r="G40" s="64">
        <v>15</v>
      </c>
      <c r="H40" s="64">
        <v>15</v>
      </c>
      <c r="I40" s="45">
        <v>16.5</v>
      </c>
      <c r="J40" s="45">
        <v>18.3</v>
      </c>
      <c r="K40" s="45">
        <v>19.1</v>
      </c>
      <c r="L40" s="45">
        <v>19.5</v>
      </c>
      <c r="M40" s="45">
        <v>19.5</v>
      </c>
    </row>
    <row r="41" spans="1:14" ht="26.25" customHeight="1">
      <c r="A41" s="101" t="s">
        <v>64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3"/>
    </row>
    <row r="42" spans="1:13" ht="66.75" customHeight="1">
      <c r="A42" s="29" t="s">
        <v>53</v>
      </c>
      <c r="B42" s="89" t="s">
        <v>28</v>
      </c>
      <c r="C42" s="8" t="s">
        <v>3</v>
      </c>
      <c r="D42" s="8">
        <v>0.03</v>
      </c>
      <c r="E42" s="21" t="s">
        <v>2</v>
      </c>
      <c r="F42" s="18">
        <v>78.4</v>
      </c>
      <c r="G42" s="45">
        <v>80.2</v>
      </c>
      <c r="H42" s="45">
        <v>80.4</v>
      </c>
      <c r="I42" s="45">
        <v>80.5</v>
      </c>
      <c r="J42" s="45">
        <v>80.5</v>
      </c>
      <c r="K42" s="45">
        <v>80.5</v>
      </c>
      <c r="L42" s="45">
        <v>80.5</v>
      </c>
      <c r="M42" s="45">
        <v>80.5</v>
      </c>
    </row>
    <row r="43" spans="1:15" s="72" customFormat="1" ht="33" customHeight="1">
      <c r="A43" s="106" t="s">
        <v>162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70"/>
      <c r="O43" s="71"/>
    </row>
    <row r="44" spans="1:15" s="72" customFormat="1" ht="24" customHeight="1">
      <c r="A44" s="109" t="s">
        <v>94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70"/>
      <c r="O44" s="71"/>
    </row>
    <row r="45" spans="1:15" s="72" customFormat="1" ht="24" customHeight="1">
      <c r="A45" s="109" t="s">
        <v>95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70"/>
      <c r="O45" s="71"/>
    </row>
    <row r="46" spans="1:13" ht="55.5" customHeight="1">
      <c r="A46" s="19" t="s">
        <v>54</v>
      </c>
      <c r="B46" s="37" t="s">
        <v>9</v>
      </c>
      <c r="C46" s="20" t="s">
        <v>3</v>
      </c>
      <c r="D46" s="8">
        <v>0.04</v>
      </c>
      <c r="E46" s="18" t="s">
        <v>2</v>
      </c>
      <c r="F46" s="24">
        <v>97.09</v>
      </c>
      <c r="G46" s="21">
        <v>82.9</v>
      </c>
      <c r="H46" s="21">
        <v>82.9</v>
      </c>
      <c r="I46" s="21">
        <v>93.2</v>
      </c>
      <c r="J46" s="21">
        <v>93.7</v>
      </c>
      <c r="K46" s="21">
        <v>94</v>
      </c>
      <c r="L46" s="21">
        <v>94</v>
      </c>
      <c r="M46" s="21">
        <v>94</v>
      </c>
    </row>
    <row r="47" spans="1:15" s="72" customFormat="1" ht="27.75" customHeight="1">
      <c r="A47" s="130" t="s">
        <v>96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2"/>
      <c r="N47" s="70"/>
      <c r="O47" s="71"/>
    </row>
    <row r="48" spans="1:13" ht="42" customHeight="1">
      <c r="A48" s="19" t="s">
        <v>62</v>
      </c>
      <c r="B48" s="69" t="s">
        <v>97</v>
      </c>
      <c r="C48" s="20" t="s">
        <v>3</v>
      </c>
      <c r="D48" s="8">
        <v>0.04</v>
      </c>
      <c r="E48" s="21" t="s">
        <v>2</v>
      </c>
      <c r="F48" s="30">
        <v>134</v>
      </c>
      <c r="G48" s="21">
        <v>73</v>
      </c>
      <c r="H48" s="21">
        <v>74</v>
      </c>
      <c r="I48" s="21">
        <v>89</v>
      </c>
      <c r="J48" s="21">
        <v>90</v>
      </c>
      <c r="K48" s="21">
        <v>92</v>
      </c>
      <c r="L48" s="21">
        <v>95</v>
      </c>
      <c r="M48" s="21">
        <v>95</v>
      </c>
    </row>
    <row r="49" spans="1:13" ht="57.75" customHeight="1">
      <c r="A49" s="19" t="s">
        <v>63</v>
      </c>
      <c r="B49" s="69" t="s">
        <v>98</v>
      </c>
      <c r="C49" s="20" t="s">
        <v>3</v>
      </c>
      <c r="D49" s="8">
        <v>0.04</v>
      </c>
      <c r="E49" s="18" t="s">
        <v>2</v>
      </c>
      <c r="F49" s="18">
        <v>15.6</v>
      </c>
      <c r="G49" s="21">
        <v>70</v>
      </c>
      <c r="H49" s="21">
        <v>70</v>
      </c>
      <c r="I49" s="21">
        <v>95</v>
      </c>
      <c r="J49" s="21">
        <v>97</v>
      </c>
      <c r="K49" s="21">
        <v>97</v>
      </c>
      <c r="L49" s="21">
        <v>98</v>
      </c>
      <c r="M49" s="21">
        <v>98</v>
      </c>
    </row>
    <row r="50" spans="1:15" s="72" customFormat="1" ht="27.75" customHeight="1">
      <c r="A50" s="119" t="s">
        <v>99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70"/>
      <c r="O50" s="71"/>
    </row>
    <row r="51" spans="1:15" s="72" customFormat="1" ht="33" customHeight="1">
      <c r="A51" s="124" t="s">
        <v>100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6"/>
      <c r="N51" s="70"/>
      <c r="O51" s="71"/>
    </row>
    <row r="52" spans="1:15" s="72" customFormat="1" ht="33" customHeight="1">
      <c r="A52" s="124" t="s">
        <v>101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6"/>
      <c r="N52" s="70"/>
      <c r="O52" s="71"/>
    </row>
    <row r="53" spans="1:13" ht="45.75" customHeight="1">
      <c r="A53" s="19" t="s">
        <v>55</v>
      </c>
      <c r="B53" s="69" t="s">
        <v>102</v>
      </c>
      <c r="C53" s="18" t="s">
        <v>134</v>
      </c>
      <c r="D53" s="8">
        <v>0.03</v>
      </c>
      <c r="E53" s="69" t="s">
        <v>130</v>
      </c>
      <c r="F53" s="44"/>
      <c r="G53" s="6">
        <v>1460</v>
      </c>
      <c r="H53" s="6">
        <v>1470</v>
      </c>
      <c r="I53" s="48">
        <v>1470</v>
      </c>
      <c r="J53" s="48">
        <v>2863</v>
      </c>
      <c r="K53" s="48">
        <v>2267</v>
      </c>
      <c r="L53" s="48">
        <v>2267</v>
      </c>
      <c r="M53" s="48">
        <v>2267</v>
      </c>
    </row>
    <row r="54" spans="1:13" ht="36" customHeight="1">
      <c r="A54" s="18" t="s">
        <v>108</v>
      </c>
      <c r="B54" s="69" t="s">
        <v>103</v>
      </c>
      <c r="C54" s="18" t="s">
        <v>134</v>
      </c>
      <c r="D54" s="18">
        <v>0.01</v>
      </c>
      <c r="E54" s="69" t="s">
        <v>130</v>
      </c>
      <c r="F54" s="44"/>
      <c r="G54" s="6">
        <v>28870</v>
      </c>
      <c r="H54" s="6">
        <v>29600</v>
      </c>
      <c r="I54" s="48">
        <v>30690</v>
      </c>
      <c r="J54" s="48">
        <v>32180</v>
      </c>
      <c r="K54" s="48">
        <v>33467</v>
      </c>
      <c r="L54" s="48">
        <v>33467</v>
      </c>
      <c r="M54" s="48">
        <v>33467</v>
      </c>
    </row>
    <row r="55" spans="1:13" ht="66" customHeight="1">
      <c r="A55" s="19" t="s">
        <v>109</v>
      </c>
      <c r="B55" s="69" t="s">
        <v>104</v>
      </c>
      <c r="C55" s="18" t="s">
        <v>134</v>
      </c>
      <c r="D55" s="18">
        <v>0.01</v>
      </c>
      <c r="E55" s="69" t="s">
        <v>130</v>
      </c>
      <c r="F55" s="44"/>
      <c r="G55" s="6">
        <v>17972</v>
      </c>
      <c r="H55" s="6">
        <v>18638</v>
      </c>
      <c r="I55" s="48">
        <v>19328</v>
      </c>
      <c r="J55" s="48">
        <v>21911</v>
      </c>
      <c r="K55" s="48">
        <v>22787</v>
      </c>
      <c r="L55" s="48">
        <v>22787</v>
      </c>
      <c r="M55" s="48">
        <v>22787</v>
      </c>
    </row>
    <row r="56" spans="1:13" ht="40.5" customHeight="1">
      <c r="A56" s="19" t="s">
        <v>110</v>
      </c>
      <c r="B56" s="69" t="s">
        <v>105</v>
      </c>
      <c r="C56" s="18" t="s">
        <v>133</v>
      </c>
      <c r="D56" s="18">
        <v>0.02</v>
      </c>
      <c r="E56" s="69" t="s">
        <v>2</v>
      </c>
      <c r="F56" s="44"/>
      <c r="G56" s="5">
        <v>25.02</v>
      </c>
      <c r="H56" s="5">
        <v>25</v>
      </c>
      <c r="I56" s="48">
        <v>25</v>
      </c>
      <c r="J56" s="48">
        <v>23.9</v>
      </c>
      <c r="K56" s="48">
        <v>24</v>
      </c>
      <c r="L56" s="48">
        <v>24</v>
      </c>
      <c r="M56" s="48">
        <v>24</v>
      </c>
    </row>
    <row r="57" spans="1:13" ht="33.75" customHeight="1">
      <c r="A57" s="19" t="s">
        <v>111</v>
      </c>
      <c r="B57" s="69" t="s">
        <v>106</v>
      </c>
      <c r="C57" s="18" t="s">
        <v>133</v>
      </c>
      <c r="D57" s="18">
        <v>0.02</v>
      </c>
      <c r="E57" s="69" t="s">
        <v>2</v>
      </c>
      <c r="F57" s="44"/>
      <c r="G57" s="5">
        <v>18.82</v>
      </c>
      <c r="H57" s="5">
        <v>18.82</v>
      </c>
      <c r="I57" s="48">
        <v>18.8</v>
      </c>
      <c r="J57" s="48">
        <v>17</v>
      </c>
      <c r="K57" s="48">
        <v>17</v>
      </c>
      <c r="L57" s="48">
        <v>17</v>
      </c>
      <c r="M57" s="48">
        <v>17</v>
      </c>
    </row>
    <row r="58" spans="1:13" ht="81.75" customHeight="1">
      <c r="A58" s="18" t="s">
        <v>112</v>
      </c>
      <c r="B58" s="69" t="s">
        <v>107</v>
      </c>
      <c r="C58" s="18" t="s">
        <v>132</v>
      </c>
      <c r="D58" s="18">
        <v>0.02</v>
      </c>
      <c r="E58" s="69" t="s">
        <v>2</v>
      </c>
      <c r="F58" s="44"/>
      <c r="G58" s="5">
        <v>0.7</v>
      </c>
      <c r="H58" s="5">
        <v>0.7</v>
      </c>
      <c r="I58" s="48">
        <v>0.7</v>
      </c>
      <c r="J58" s="48">
        <v>0.7</v>
      </c>
      <c r="K58" s="48">
        <v>0.7</v>
      </c>
      <c r="L58" s="48">
        <v>0.7</v>
      </c>
      <c r="M58" s="48">
        <v>0.7</v>
      </c>
    </row>
    <row r="59" spans="1:13" ht="48" customHeight="1">
      <c r="A59" s="18" t="s">
        <v>113</v>
      </c>
      <c r="B59" s="69" t="s">
        <v>33</v>
      </c>
      <c r="C59" s="18" t="s">
        <v>8</v>
      </c>
      <c r="D59" s="18">
        <v>0.03</v>
      </c>
      <c r="E59" s="69" t="s">
        <v>130</v>
      </c>
      <c r="F59" s="44"/>
      <c r="G59" s="74">
        <v>18</v>
      </c>
      <c r="H59" s="74">
        <v>18</v>
      </c>
      <c r="I59" s="18">
        <v>18</v>
      </c>
      <c r="J59" s="18">
        <v>14</v>
      </c>
      <c r="K59" s="18">
        <v>14</v>
      </c>
      <c r="L59" s="18">
        <v>14</v>
      </c>
      <c r="M59" s="18">
        <v>14</v>
      </c>
    </row>
    <row r="60" spans="1:13" ht="68.25" customHeight="1">
      <c r="A60" s="18" t="s">
        <v>114</v>
      </c>
      <c r="B60" s="69" t="s">
        <v>119</v>
      </c>
      <c r="C60" s="18" t="s">
        <v>32</v>
      </c>
      <c r="D60" s="18">
        <v>0.01</v>
      </c>
      <c r="E60" s="69" t="s">
        <v>131</v>
      </c>
      <c r="F60" s="44"/>
      <c r="G60" s="18">
        <v>5</v>
      </c>
      <c r="H60" s="18">
        <v>5</v>
      </c>
      <c r="I60" s="18">
        <v>5</v>
      </c>
      <c r="J60" s="18">
        <v>5</v>
      </c>
      <c r="K60" s="18">
        <v>5</v>
      </c>
      <c r="L60" s="18">
        <v>5</v>
      </c>
      <c r="M60" s="18">
        <v>5</v>
      </c>
    </row>
    <row r="61" spans="1:13" ht="39.75" customHeight="1">
      <c r="A61" s="18" t="s">
        <v>115</v>
      </c>
      <c r="B61" s="69" t="s">
        <v>120</v>
      </c>
      <c r="C61" s="18" t="s">
        <v>32</v>
      </c>
      <c r="D61" s="18">
        <v>0.01</v>
      </c>
      <c r="E61" s="69" t="s">
        <v>131</v>
      </c>
      <c r="F61" s="44"/>
      <c r="G61" s="8">
        <v>5</v>
      </c>
      <c r="H61" s="8">
        <v>5</v>
      </c>
      <c r="I61" s="8">
        <v>5</v>
      </c>
      <c r="J61" s="8">
        <v>5</v>
      </c>
      <c r="K61" s="8">
        <v>5</v>
      </c>
      <c r="L61" s="8">
        <v>5</v>
      </c>
      <c r="M61" s="8">
        <v>5</v>
      </c>
    </row>
    <row r="62" spans="1:13" ht="129" customHeight="1">
      <c r="A62" s="18" t="s">
        <v>116</v>
      </c>
      <c r="B62" s="69" t="s">
        <v>121</v>
      </c>
      <c r="C62" s="18" t="s">
        <v>32</v>
      </c>
      <c r="D62" s="18">
        <v>0.01</v>
      </c>
      <c r="E62" s="69" t="s">
        <v>131</v>
      </c>
      <c r="F62" s="44"/>
      <c r="G62" s="8">
        <v>5</v>
      </c>
      <c r="H62" s="8">
        <v>5</v>
      </c>
      <c r="I62" s="8">
        <v>5</v>
      </c>
      <c r="J62" s="8">
        <v>5</v>
      </c>
      <c r="K62" s="8">
        <v>5</v>
      </c>
      <c r="L62" s="8">
        <v>5</v>
      </c>
      <c r="M62" s="8">
        <v>5</v>
      </c>
    </row>
    <row r="63" spans="1:13" ht="102.75" customHeight="1">
      <c r="A63" s="18" t="s">
        <v>117</v>
      </c>
      <c r="B63" s="69" t="s">
        <v>122</v>
      </c>
      <c r="C63" s="18" t="s">
        <v>32</v>
      </c>
      <c r="D63" s="18">
        <v>0.01</v>
      </c>
      <c r="E63" s="69" t="s">
        <v>131</v>
      </c>
      <c r="F63" s="44"/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</row>
    <row r="64" spans="1:13" ht="93.75" customHeight="1">
      <c r="A64" s="18" t="s">
        <v>118</v>
      </c>
      <c r="B64" s="80" t="s">
        <v>139</v>
      </c>
      <c r="C64" s="18" t="s">
        <v>32</v>
      </c>
      <c r="D64" s="18">
        <v>0.01</v>
      </c>
      <c r="E64" s="69" t="s">
        <v>131</v>
      </c>
      <c r="F64" s="44"/>
      <c r="G64" s="8">
        <v>5</v>
      </c>
      <c r="H64" s="8">
        <v>5</v>
      </c>
      <c r="I64" s="8">
        <v>5</v>
      </c>
      <c r="J64" s="8">
        <v>5</v>
      </c>
      <c r="K64" s="8">
        <v>5</v>
      </c>
      <c r="L64" s="8">
        <v>5</v>
      </c>
      <c r="M64" s="8">
        <v>5</v>
      </c>
    </row>
    <row r="65" spans="1:13" ht="89.25" customHeight="1">
      <c r="A65" s="18" t="s">
        <v>141</v>
      </c>
      <c r="B65" s="80" t="s">
        <v>140</v>
      </c>
      <c r="C65" s="18" t="s">
        <v>32</v>
      </c>
      <c r="D65" s="18">
        <v>0.01</v>
      </c>
      <c r="E65" s="69" t="s">
        <v>131</v>
      </c>
      <c r="F65" s="44"/>
      <c r="G65" s="8">
        <v>5</v>
      </c>
      <c r="H65" s="8">
        <v>5</v>
      </c>
      <c r="I65" s="8">
        <v>5</v>
      </c>
      <c r="J65" s="8">
        <v>5</v>
      </c>
      <c r="K65" s="8">
        <v>5</v>
      </c>
      <c r="L65" s="8">
        <v>5</v>
      </c>
      <c r="M65" s="8">
        <v>5</v>
      </c>
    </row>
    <row r="66" spans="1:13" ht="68.25" customHeight="1">
      <c r="A66" s="19" t="s">
        <v>128</v>
      </c>
      <c r="B66" s="69" t="s">
        <v>123</v>
      </c>
      <c r="C66" s="18" t="s">
        <v>32</v>
      </c>
      <c r="D66" s="18">
        <v>0.01</v>
      </c>
      <c r="E66" s="69" t="s">
        <v>131</v>
      </c>
      <c r="F66" s="44"/>
      <c r="G66" s="8">
        <v>5</v>
      </c>
      <c r="H66" s="8">
        <v>5</v>
      </c>
      <c r="I66" s="8">
        <v>5</v>
      </c>
      <c r="J66" s="8">
        <v>5</v>
      </c>
      <c r="K66" s="8">
        <v>5</v>
      </c>
      <c r="L66" s="8">
        <v>5</v>
      </c>
      <c r="M66" s="8">
        <v>5</v>
      </c>
    </row>
    <row r="67" spans="1:13" ht="51.75" customHeight="1">
      <c r="A67" s="19" t="s">
        <v>142</v>
      </c>
      <c r="B67" s="69" t="s">
        <v>124</v>
      </c>
      <c r="C67" s="18" t="s">
        <v>32</v>
      </c>
      <c r="D67" s="18">
        <v>0.01</v>
      </c>
      <c r="E67" s="69" t="s">
        <v>131</v>
      </c>
      <c r="F67" s="73"/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  <c r="M67" s="8">
        <v>5</v>
      </c>
    </row>
    <row r="68" spans="1:13" ht="68.25" customHeight="1">
      <c r="A68" s="19" t="s">
        <v>129</v>
      </c>
      <c r="B68" s="69" t="s">
        <v>125</v>
      </c>
      <c r="C68" s="18" t="s">
        <v>32</v>
      </c>
      <c r="D68" s="18">
        <v>0.01</v>
      </c>
      <c r="E68" s="69" t="s">
        <v>131</v>
      </c>
      <c r="F68" s="73"/>
      <c r="G68" s="8">
        <v>5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  <c r="M68" s="8">
        <v>5</v>
      </c>
    </row>
    <row r="69" spans="1:13" ht="68.25" customHeight="1">
      <c r="A69" s="19" t="s">
        <v>143</v>
      </c>
      <c r="B69" s="69" t="s">
        <v>126</v>
      </c>
      <c r="C69" s="18" t="s">
        <v>32</v>
      </c>
      <c r="D69" s="18">
        <v>0.01</v>
      </c>
      <c r="E69" s="69" t="s">
        <v>131</v>
      </c>
      <c r="F69" s="73"/>
      <c r="G69" s="8">
        <v>5</v>
      </c>
      <c r="H69" s="8">
        <v>5</v>
      </c>
      <c r="I69" s="8">
        <v>5</v>
      </c>
      <c r="J69" s="8">
        <v>5</v>
      </c>
      <c r="K69" s="8">
        <v>5</v>
      </c>
      <c r="L69" s="8">
        <v>5</v>
      </c>
      <c r="M69" s="8">
        <v>5</v>
      </c>
    </row>
    <row r="70" spans="1:13" ht="68.25" customHeight="1">
      <c r="A70" s="19" t="s">
        <v>144</v>
      </c>
      <c r="B70" s="69" t="s">
        <v>127</v>
      </c>
      <c r="C70" s="18" t="s">
        <v>32</v>
      </c>
      <c r="D70" s="18">
        <v>0.01</v>
      </c>
      <c r="E70" s="69" t="s">
        <v>131</v>
      </c>
      <c r="F70" s="73"/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  <c r="M70" s="8">
        <v>5</v>
      </c>
    </row>
    <row r="71" spans="1:15" s="72" customFormat="1" ht="24" customHeight="1">
      <c r="A71" s="135" t="s">
        <v>135</v>
      </c>
      <c r="B71" s="135"/>
      <c r="C71" s="135"/>
      <c r="D71" s="135"/>
      <c r="E71" s="135"/>
      <c r="F71" s="135"/>
      <c r="G71" s="135"/>
      <c r="H71" s="135"/>
      <c r="I71" s="135"/>
      <c r="J71" s="135"/>
      <c r="K71" s="84"/>
      <c r="L71" s="88"/>
      <c r="N71" s="70"/>
      <c r="O71" s="71"/>
    </row>
    <row r="72" spans="1:15" s="94" customFormat="1" ht="61.5" customHeight="1">
      <c r="A72" s="75" t="s">
        <v>137</v>
      </c>
      <c r="B72" s="98" t="s">
        <v>152</v>
      </c>
      <c r="C72" s="57" t="s">
        <v>3</v>
      </c>
      <c r="D72" s="18">
        <v>0.03</v>
      </c>
      <c r="E72" s="18" t="s">
        <v>2</v>
      </c>
      <c r="F72" s="75"/>
      <c r="G72" s="6">
        <v>70</v>
      </c>
      <c r="H72" s="6">
        <v>70</v>
      </c>
      <c r="I72" s="6">
        <v>71</v>
      </c>
      <c r="J72" s="6">
        <v>71</v>
      </c>
      <c r="K72" s="6">
        <v>71</v>
      </c>
      <c r="L72" s="18">
        <v>71</v>
      </c>
      <c r="M72" s="18">
        <v>71</v>
      </c>
      <c r="N72" s="96"/>
      <c r="O72" s="97"/>
    </row>
    <row r="73" spans="1:15" s="94" customFormat="1" ht="99.75" customHeight="1">
      <c r="A73" s="136" t="s">
        <v>138</v>
      </c>
      <c r="B73" s="138" t="s">
        <v>136</v>
      </c>
      <c r="C73" s="140" t="s">
        <v>7</v>
      </c>
      <c r="D73" s="99">
        <v>0.03</v>
      </c>
      <c r="E73" s="99" t="s">
        <v>2</v>
      </c>
      <c r="F73" s="95"/>
      <c r="G73" s="99" t="s">
        <v>163</v>
      </c>
      <c r="H73" s="99" t="s">
        <v>164</v>
      </c>
      <c r="I73" s="99" t="s">
        <v>165</v>
      </c>
      <c r="J73" s="99" t="s">
        <v>166</v>
      </c>
      <c r="K73" s="99" t="s">
        <v>167</v>
      </c>
      <c r="L73" s="99" t="s">
        <v>168</v>
      </c>
      <c r="M73" s="99" t="s">
        <v>169</v>
      </c>
      <c r="N73" s="92"/>
      <c r="O73" s="93"/>
    </row>
    <row r="74" spans="1:15" s="72" customFormat="1" ht="15">
      <c r="A74" s="137"/>
      <c r="B74" s="139"/>
      <c r="C74" s="141"/>
      <c r="D74" s="100"/>
      <c r="E74" s="100"/>
      <c r="F74" s="75"/>
      <c r="G74" s="100"/>
      <c r="H74" s="100"/>
      <c r="I74" s="100"/>
      <c r="J74" s="100"/>
      <c r="K74" s="100"/>
      <c r="L74" s="100"/>
      <c r="M74" s="100"/>
      <c r="N74" s="36"/>
      <c r="O74" s="35"/>
    </row>
    <row r="75" spans="1:13" ht="30" customHeight="1">
      <c r="A75" s="134" t="s">
        <v>158</v>
      </c>
      <c r="B75" s="134"/>
      <c r="C75" s="134"/>
      <c r="D75" s="134"/>
      <c r="E75" s="134"/>
      <c r="F75" s="134"/>
      <c r="G75" s="134"/>
      <c r="H75" s="134"/>
      <c r="I75" s="134"/>
      <c r="J75" s="133" t="s">
        <v>159</v>
      </c>
      <c r="K75" s="133"/>
      <c r="L75" s="133"/>
      <c r="M75" s="133"/>
    </row>
  </sheetData>
  <sheetProtection/>
  <mergeCells count="48">
    <mergeCell ref="A45:M45"/>
    <mergeCell ref="A47:M47"/>
    <mergeCell ref="A52:M52"/>
    <mergeCell ref="J75:M75"/>
    <mergeCell ref="A75:I75"/>
    <mergeCell ref="A71:J71"/>
    <mergeCell ref="A73:A74"/>
    <mergeCell ref="B73:B74"/>
    <mergeCell ref="C73:C74"/>
    <mergeCell ref="D73:D74"/>
    <mergeCell ref="A43:M43"/>
    <mergeCell ref="A50:M50"/>
    <mergeCell ref="A2:M2"/>
    <mergeCell ref="A3:A5"/>
    <mergeCell ref="B3:B5"/>
    <mergeCell ref="A51:M51"/>
    <mergeCell ref="A44:M44"/>
    <mergeCell ref="A37:M37"/>
    <mergeCell ref="A12:M12"/>
    <mergeCell ref="A18:M18"/>
    <mergeCell ref="G1:M1"/>
    <mergeCell ref="M3:M5"/>
    <mergeCell ref="A6:M6"/>
    <mergeCell ref="H3:H5"/>
    <mergeCell ref="I3:I5"/>
    <mergeCell ref="G3:G5"/>
    <mergeCell ref="J3:J5"/>
    <mergeCell ref="F3:F5"/>
    <mergeCell ref="E3:E5"/>
    <mergeCell ref="C3:C5"/>
    <mergeCell ref="A41:M41"/>
    <mergeCell ref="N33:N35"/>
    <mergeCell ref="D3:D5"/>
    <mergeCell ref="A11:M11"/>
    <mergeCell ref="A13:M13"/>
    <mergeCell ref="A20:M20"/>
    <mergeCell ref="A26:M26"/>
    <mergeCell ref="A19:M19"/>
    <mergeCell ref="K3:K5"/>
    <mergeCell ref="L3:L5"/>
    <mergeCell ref="L73:L74"/>
    <mergeCell ref="M73:M74"/>
    <mergeCell ref="E73:E74"/>
    <mergeCell ref="G73:G74"/>
    <mergeCell ref="H73:H74"/>
    <mergeCell ref="I73:I74"/>
    <mergeCell ref="J73:J74"/>
    <mergeCell ref="K73:K74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0" r:id="rId1"/>
  <headerFooter differentFirst="1">
    <oddHeader>&amp;C&amp;P</oddHeader>
  </headerFooter>
  <rowBreaks count="7" manualBreakCount="7">
    <brk id="17" max="10" man="1"/>
    <brk id="19" max="10" man="1"/>
    <brk id="27" max="10" man="1"/>
    <brk id="31" max="12" man="1"/>
    <brk id="36" max="255" man="1"/>
    <brk id="45" max="10" man="1"/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17"/>
  <sheetViews>
    <sheetView tabSelected="1" view="pageBreakPreview" zoomScale="79" zoomScaleSheetLayoutView="79" zoomScalePageLayoutView="0" workbookViewId="0" topLeftCell="A1">
      <selection activeCell="N9" sqref="N9"/>
    </sheetView>
  </sheetViews>
  <sheetFormatPr defaultColWidth="9.125" defaultRowHeight="12.75"/>
  <cols>
    <col min="1" max="1" width="5.125" style="7" customWidth="1"/>
    <col min="2" max="2" width="39.125" style="3" customWidth="1"/>
    <col min="3" max="3" width="11.625" style="3" customWidth="1"/>
    <col min="4" max="7" width="10.50390625" style="3" hidden="1" customWidth="1"/>
    <col min="8" max="16" width="10.5039062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48" t="s">
        <v>156</v>
      </c>
      <c r="N1" s="148"/>
      <c r="O1" s="148"/>
      <c r="P1" s="148"/>
      <c r="Q1" s="148"/>
    </row>
    <row r="2" spans="1:17" ht="34.5" customHeight="1">
      <c r="A2" s="149" t="s">
        <v>58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7.25" customHeight="1">
      <c r="A3" s="143" t="s">
        <v>6</v>
      </c>
      <c r="B3" s="143" t="s">
        <v>4</v>
      </c>
      <c r="C3" s="143" t="s">
        <v>5</v>
      </c>
      <c r="D3" s="116" t="s">
        <v>12</v>
      </c>
      <c r="E3" s="116" t="s">
        <v>13</v>
      </c>
      <c r="F3" s="116" t="s">
        <v>10</v>
      </c>
      <c r="G3" s="144" t="s">
        <v>11</v>
      </c>
      <c r="H3" s="156" t="s">
        <v>14</v>
      </c>
      <c r="I3" s="153" t="s">
        <v>23</v>
      </c>
      <c r="J3" s="154"/>
      <c r="K3" s="153" t="s">
        <v>24</v>
      </c>
      <c r="L3" s="155"/>
      <c r="M3" s="155"/>
      <c r="N3" s="155"/>
      <c r="O3" s="155"/>
      <c r="P3" s="155"/>
      <c r="Q3" s="154"/>
    </row>
    <row r="4" spans="1:17" ht="33" customHeight="1">
      <c r="A4" s="143"/>
      <c r="B4" s="143"/>
      <c r="C4" s="143"/>
      <c r="D4" s="116"/>
      <c r="E4" s="116"/>
      <c r="F4" s="116"/>
      <c r="G4" s="145"/>
      <c r="H4" s="157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25" t="s">
        <v>30</v>
      </c>
    </row>
    <row r="5" spans="1:17" ht="54.75" customHeight="1">
      <c r="A5" s="150" t="s">
        <v>149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</row>
    <row r="6" spans="1:17" ht="95.25" customHeight="1">
      <c r="A6" s="5">
        <v>1</v>
      </c>
      <c r="B6" s="37" t="s">
        <v>146</v>
      </c>
      <c r="C6" s="8" t="s">
        <v>3</v>
      </c>
      <c r="D6" s="9">
        <v>54.1</v>
      </c>
      <c r="E6" s="24">
        <v>2.34</v>
      </c>
      <c r="F6" s="76">
        <v>94</v>
      </c>
      <c r="G6" s="76">
        <v>94.5</v>
      </c>
      <c r="H6" s="76">
        <v>95</v>
      </c>
      <c r="I6" s="76">
        <v>95</v>
      </c>
      <c r="J6" s="76">
        <v>96</v>
      </c>
      <c r="K6" s="76">
        <v>96.2</v>
      </c>
      <c r="L6" s="76">
        <v>96.3</v>
      </c>
      <c r="M6" s="76">
        <v>96.4</v>
      </c>
      <c r="N6" s="76">
        <v>96.4</v>
      </c>
      <c r="O6" s="76">
        <v>96.5</v>
      </c>
      <c r="P6" s="76">
        <v>96.5</v>
      </c>
      <c r="Q6" s="76">
        <v>96.6</v>
      </c>
    </row>
    <row r="7" spans="1:17" ht="146.25" customHeight="1">
      <c r="A7" s="6">
        <v>2</v>
      </c>
      <c r="B7" s="37" t="s">
        <v>145</v>
      </c>
      <c r="C7" s="8" t="s">
        <v>3</v>
      </c>
      <c r="D7" s="18" t="e">
        <f>#REF!</f>
        <v>#REF!</v>
      </c>
      <c r="E7" s="24">
        <v>60.5</v>
      </c>
      <c r="F7" s="57">
        <v>82.4</v>
      </c>
      <c r="G7" s="57">
        <v>86.6</v>
      </c>
      <c r="H7" s="57">
        <v>91.3</v>
      </c>
      <c r="I7" s="57">
        <v>100</v>
      </c>
      <c r="J7" s="57">
        <v>100</v>
      </c>
      <c r="K7" s="57">
        <v>100</v>
      </c>
      <c r="L7" s="57">
        <v>100</v>
      </c>
      <c r="M7" s="57">
        <v>100</v>
      </c>
      <c r="N7" s="57">
        <v>100</v>
      </c>
      <c r="O7" s="57">
        <v>100</v>
      </c>
      <c r="P7" s="57">
        <v>100</v>
      </c>
      <c r="Q7" s="57">
        <v>100</v>
      </c>
    </row>
    <row r="8" spans="1:17" ht="111.75" customHeight="1">
      <c r="A8" s="5">
        <v>3</v>
      </c>
      <c r="B8" s="31" t="s">
        <v>147</v>
      </c>
      <c r="C8" s="18" t="s">
        <v>3</v>
      </c>
      <c r="D8" s="16">
        <v>95.6</v>
      </c>
      <c r="E8" s="23">
        <v>96.7</v>
      </c>
      <c r="F8" s="77">
        <v>98.53</v>
      </c>
      <c r="G8" s="77">
        <v>98.04</v>
      </c>
      <c r="H8" s="77">
        <v>98.53</v>
      </c>
      <c r="I8" s="77">
        <v>98.6</v>
      </c>
      <c r="J8" s="77">
        <v>98.6</v>
      </c>
      <c r="K8" s="77">
        <v>100</v>
      </c>
      <c r="L8" s="77">
        <v>100</v>
      </c>
      <c r="M8" s="77">
        <v>100</v>
      </c>
      <c r="N8" s="77">
        <v>100</v>
      </c>
      <c r="O8" s="77">
        <v>100</v>
      </c>
      <c r="P8" s="77">
        <v>100</v>
      </c>
      <c r="Q8" s="77">
        <v>100</v>
      </c>
    </row>
    <row r="9" spans="1:17" ht="112.5" customHeight="1">
      <c r="A9" s="5">
        <v>4</v>
      </c>
      <c r="B9" s="37" t="s">
        <v>148</v>
      </c>
      <c r="C9" s="8" t="s">
        <v>153</v>
      </c>
      <c r="D9" s="16"/>
      <c r="E9" s="23"/>
      <c r="F9" s="78">
        <v>67</v>
      </c>
      <c r="G9" s="78">
        <v>67</v>
      </c>
      <c r="H9" s="78">
        <v>67</v>
      </c>
      <c r="I9" s="78">
        <v>83</v>
      </c>
      <c r="J9" s="78">
        <v>83</v>
      </c>
      <c r="K9" s="78">
        <v>83</v>
      </c>
      <c r="L9" s="78">
        <v>83</v>
      </c>
      <c r="M9" s="78">
        <v>83</v>
      </c>
      <c r="N9" s="78">
        <v>100</v>
      </c>
      <c r="O9" s="78">
        <v>100</v>
      </c>
      <c r="P9" s="78">
        <v>100</v>
      </c>
      <c r="Q9" s="78">
        <v>100</v>
      </c>
    </row>
    <row r="10" spans="1:17" ht="59.25" customHeight="1">
      <c r="A10" s="142" t="s">
        <v>158</v>
      </c>
      <c r="B10" s="142"/>
      <c r="C10" s="142"/>
      <c r="D10" s="142"/>
      <c r="E10" s="142"/>
      <c r="F10" s="79"/>
      <c r="G10" s="72"/>
      <c r="H10" s="72"/>
      <c r="I10" s="72"/>
      <c r="J10" s="72"/>
      <c r="K10" s="72"/>
      <c r="L10" s="72"/>
      <c r="M10" s="146" t="s">
        <v>159</v>
      </c>
      <c r="N10" s="146"/>
      <c r="O10" s="146"/>
      <c r="P10" s="146"/>
      <c r="Q10" s="147"/>
    </row>
    <row r="15" spans="4:7" ht="15">
      <c r="D15" s="12"/>
      <c r="E15" s="12"/>
      <c r="F15" s="2"/>
      <c r="G15" s="12"/>
    </row>
    <row r="16" spans="4:7" ht="15">
      <c r="D16" s="13"/>
      <c r="E16" s="14"/>
      <c r="F16" s="10"/>
      <c r="G16" s="14"/>
    </row>
    <row r="17" spans="4:7" ht="15">
      <c r="D17" s="15"/>
      <c r="E17" s="15"/>
      <c r="F17" s="11"/>
      <c r="G17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0:E10"/>
    <mergeCell ref="A3:A4"/>
    <mergeCell ref="G3:G4"/>
    <mergeCell ref="M10:Q10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8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2015-10-01T18:38:52Z</cp:lastPrinted>
  <dcterms:created xsi:type="dcterms:W3CDTF">2005-05-23T09:57:53Z</dcterms:created>
  <dcterms:modified xsi:type="dcterms:W3CDTF">2018-02-15T07:37:05Z</dcterms:modified>
  <cp:category/>
  <cp:version/>
  <cp:contentType/>
  <cp:contentStatus/>
</cp:coreProperties>
</file>